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s>
  <definedNames/>
  <calcPr/>
</workbook>
</file>

<file path=xl/sharedStrings.xml><?xml version="1.0" encoding="utf-8"?>
<sst xmlns="http://schemas.openxmlformats.org/spreadsheetml/2006/main" count="65" uniqueCount="60">
  <si>
    <t>1ºC ESO</t>
  </si>
  <si>
    <t>L</t>
  </si>
  <si>
    <t>M</t>
  </si>
  <si>
    <t>X</t>
  </si>
  <si>
    <t>J</t>
  </si>
  <si>
    <t>V</t>
  </si>
  <si>
    <t>OPTATIVA FRANCÉS (7rd7u54), MAT, TECA, CSG.RAQUEL,RUTH,MARÍA. (CLAVE CLASSROOM CAMBIO SOCIAL :gydbg53) Atención de 9-9,3</t>
  </si>
  <si>
    <t>LENGUA.MARÍAAtención de 9-9,930</t>
  </si>
  <si>
    <t>INGLÉS. ELENAAtención de 9-9,930</t>
  </si>
  <si>
    <t>PLÁSTICA. ARANCHA.        (cód.be7i5oz)Atención de 9-9,930</t>
  </si>
  <si>
    <t>MÚSICA.JESÚS Classroom (dnsogzu)Atención de 9-9,930</t>
  </si>
  <si>
    <t>TAREAS</t>
  </si>
  <si>
    <r>
      <t xml:space="preserve"> Alumno seño Elo y seño Marina: www.aulaapoyointegracion.com/2017/07/actividades-interactivas-para-mejorar.html         </t>
    </r>
    <r>
      <rPr>
        <b/>
      </rPr>
      <t>FRANCÉS</t>
    </r>
    <r>
      <t xml:space="preserve"> (Raquel): Terminar tarea anterior      Francés (Eduardo) Aprender las palabras:   Devant, Derrière, Entre, À gauche de, À droite de, À côté de, Dans, Sous, Sur. (¿Qué significan? Mira el ejercicio 4 A en la página 33).     Utilizando las palabras y la imagen del ejercicio 4b, describe a todos los alumnos en el aula francés. Ejemplo: Filou est devant Lucie. Escribe 12 frases para describir cada alumno.     p. 33 Ejercicio 5. 1) Copia todas las frases del ejercicio en tu cuaderno. 2) utiliza el vocabulario para decir dónde se encuentran los edificios en el mapa del ejercicio 1 en la página 32. ¡Son 14 edificios / lugares! Ejemplo:  Le cinema est entre la bibliothèque et la Rue de la Fontaine.   CAMBIO SOCIAL :busca información de alguna mujer científica y escribela. </t>
    </r>
  </si>
  <si>
    <t xml:space="preserve">Ficha 1.Tema 7. Para realizar la ficha consultar páginas 144 y 145 del libro. </t>
  </si>
  <si>
    <t xml:space="preserve">Ver vídeo para repasar  los superlativos </t>
  </si>
  <si>
    <t>LENGUA.MARÍA(CLAVE CLASSROOM :ntodgv5) Atención alumnado 9,30-10.00</t>
  </si>
  <si>
    <t>MATEMATICAS.CASTILLO,RUTHAtención alumnado 9,30-10.00</t>
  </si>
  <si>
    <t xml:space="preserve">LENGUA.MARÍA. (clave Classroom: ntodgv5) (dudas: de 9:30 a 10:00). </t>
  </si>
  <si>
    <t>BIOLOGÍA. AUXI (sjhs6c7)Atención alumnado 9,30-10.00</t>
  </si>
  <si>
    <t>GEOGRAFÍA E HISTORIA ENRIQUE RAMOS (Clave Classroom tt2b4uc)Atención alumnado 9,30-10.00</t>
  </si>
  <si>
    <t xml:space="preserve">Los alumnos de las seños Elo y Marina se recomienda entrar en paginas web:*www.ceiploreto.es/sugerencias/comprensión-lectora/portada2.html. lectura Nº16.    Ver el vídeo y contestar a las siguientes preguntas: 1. Explica el contenido del vídeo. 2.Haz un resumen de la letra del rap. 
3.¿Qué trata de transmitir este vídeo? 4. Dinos tu opinión. 4.¿Te atreves a hacer algo similar? Si es así envíanos tu letra y si quieres un vídeo en el que aparezcas tú recitando o cantando tu rap.
https://www.youtube.com/watch?v=98BD4rgnt4g
   </t>
  </si>
  <si>
    <t xml:space="preserve">Leer como se realiza una multiplicación de decimales, página 97, realizar las actividades 33,34. Ver el video https://youtu.be/AQcbctRFHaw          Los alumnos de la seño Elo y la seño Marina se recomienda entrar en las paginas web:  *www.descargamatemáticas.com Tema19 de fracciones. Página siguiente. </t>
  </si>
  <si>
    <t>Terminar ficha 1(Tema 7 ). Para realizar la ficha podéis consultar las páginas 144 y 145 de vuestro libro de lengua.     Los alumnos de las seños Elo y Marina se recomienda entrar en paginas web:*www.ceiploreto.es/sugerencias/comprensión-lectora/portada2.html. lectura Nº17.</t>
  </si>
  <si>
    <t>Plantamos nuestras lentejas siguiendo instrucciones de Classroom. En el blog http://biology1esogoleta.blogspot.com/2019/04/unit-5-plants.html  Entramos en Unit 5 Plants y copiamos diapositivas 2 y 4</t>
  </si>
  <si>
    <t xml:space="preserve">Leer y hacer esquema de las páginas 262/263 “El final de la Edad Antigua en la Península Ibérica”Realiza las actividades siguientes: 15, 17, 18, 21, 22, 23, 26, 27, 28, 32, 33, 34 y 35
</t>
  </si>
  <si>
    <t>E.F. (fxewacx) Atención alumnado10-10,30
DANI</t>
  </si>
  <si>
    <t>MÚSICA JESÚS Classroom (dnsogzu)Atención alumnado10-10,30</t>
  </si>
  <si>
    <t>BIOLOGÍA. AUXI (sjhs6c7) (Dudas de 10:00 a 10:30)Atención alumnado10-10,30</t>
  </si>
  <si>
    <t>GEOGRAFÍA E HISTORIA ENRIQUE RAMOS (Clave Classroom tt2b4uc)Atención alumnado10-10,30</t>
  </si>
  <si>
    <t>INGLÉS. ELENAAtención alumnado10-10,30</t>
  </si>
  <si>
    <t>Seguímos con el trabajo anterior. Dejar un comentario acerca del anterior video. ¿Que te parece?, ¿Te ha ayudado a comprender mejor las familias de los instrumentos musicales?         link: https://www.youtube.com/watch?v=UXT4mS9od3s</t>
  </si>
  <si>
    <t>Realizar ficha de Google Classroom animal kingdom y podemos elaborar la portada de Unit 5 Plants que lo empezamos mañana.</t>
  </si>
  <si>
    <r>
      <rPr>
        <sz val="8.0"/>
      </rPr>
      <t>Leer y hacer esquema de las páginas 260/261, “Hispania, territorio de Roma”.Ver el video sobre “Las Médulas”</t>
    </r>
    <r>
      <rPr>
        <color rgb="FF1155CC"/>
        <sz val="8.0"/>
        <u/>
      </rPr>
      <t xml:space="preserve">https://www.youtube.com/watch?v=pI69cHdHLVw
</t>
    </r>
  </si>
  <si>
    <t>INGLÉS. ELENA                   COD. 4qqkhsxAtención alumnado 10,30-11,00</t>
  </si>
  <si>
    <t>INGLÉS. ELENAAtención alumnado 10,30-11,00</t>
  </si>
  <si>
    <t>PLÁSTICA. ARANCHA.       (cód.be7i5oz)Atención alumnado 10,30-11,00</t>
  </si>
  <si>
    <t>MATEMATICAS.CASTILLO,RUTHAtención alumnado 10,30-11,00</t>
  </si>
  <si>
    <t>BIOLOGÍA. AUXI (sjhs6c7)Atención alumnado 10,30-11,00</t>
  </si>
  <si>
    <t xml:space="preserve">Revisión comparativas. Ver vídeo y contestar preguntas comparativos </t>
  </si>
  <si>
    <t>Ver y completar vídeo de irregular verbs</t>
  </si>
  <si>
    <t xml:space="preserve">División de decimales. Actividades 36,37 pg 99    Los alumnos de la seño Elo y la seño Marina se recomienda entrar en las paginas web:  *www.descargamatemáticas.com Tema19 de fracciones. Página siguiente. </t>
  </si>
  <si>
    <t xml:space="preserve">Copiar diapositiva 5 de Unit 5 Plants del blog biology1esogoleta.blogspot.com y hacer el Edpuzzle con las preguntas </t>
  </si>
  <si>
    <t xml:space="preserve">L.D.RAQUEL,RUTH,MARÍA,EDUARDO(CLAVE CLASSROOM LD TEATRO :oiyayv4 )Atención 11,00-11,30. </t>
  </si>
  <si>
    <t>L.D.RAQUEL,RUTH,MARÍA,EDUARDOAtención 11,00-11,30</t>
  </si>
  <si>
    <t>GEOG E HIST. ENRIQUE (Clave Classroom tt2b4uc)Atención 11,00-11,30</t>
  </si>
  <si>
    <t xml:space="preserve">LENGUA.MARÍA. (clave classroom:ntodgv5) (Horario de atención a las dudas : 11:00-11:30). </t>
  </si>
  <si>
    <t>RELIGIÓN                         JUAN ISIDORO                  Código    yyph5xyAtención 11,00-11,30</t>
  </si>
  <si>
    <t>LD TEATRO :repasar obras de teatro y poemas. (atentos a classroom )</t>
  </si>
  <si>
    <t xml:space="preserve">Repasar obra de teatro y poemas y empezar vídeo </t>
  </si>
  <si>
    <t xml:space="preserve">CONTESTAR LAS SIGUIENTES PREGUNTAS SOBRE EL VIDEO VISTO AYER:¿Qué monarca español mandó construir El Escorial?¿Porqué se construyó?¿Qué arquitecto comenzó el proyecto y qué otro arquitecto lo terminó?
</t>
  </si>
  <si>
    <t xml:space="preserve">Ficha 2.Tema 7. Para realizar la ficha podéis consultar las páginas 144 y 145 de vuestro libro de lengua.  PROYECTO DALÍ en classroom. Los alumnos de las seños Elo y Marina se recomienda entrar en paginas web:*www.ceiploreto.es/sugerencias/comprensión-lectora/portada2.html. lectura Nº18. </t>
  </si>
  <si>
    <t>Consultar enlace y contestar preguntas que hay en Classroom        http://www.es.catholic.net/culturaytradicionescristianas/952/3237/articulo.php?id=61237</t>
  </si>
  <si>
    <t>MATEMATICAS. CASTILLO( t3cj3tw), RUTH (jmgh45f)Atención 11.30-12,00</t>
  </si>
  <si>
    <t>OPTATIVA FRANCÉS (7rd7u54), MAT, CSG.RAQUEL,RUTH,MARÍAAtención 11.30-12,00</t>
  </si>
  <si>
    <t>E.F. DANIELAtención 11.30-12,00</t>
  </si>
  <si>
    <t>TUTORÍA(orvryvu)Atención 11.30-12,00</t>
  </si>
  <si>
    <t>MATEMATICAS. CASTILLO, RUTHAtención 11.30-12,00</t>
  </si>
  <si>
    <t xml:space="preserve">Tema 5. Multplicación decimales. ver videohttps://www.youtube.com/watch?v=AQcbctRFHawPunto 6. Leer para recordar como se multiplican decimales la página 97. Ver el vídeo y realizar las actividades 29,30 pg97        Los alumnos de la seño Elo y la seño Marina se recomienda entrar en las paginas web:  *www.descargamatemáticas.com Tema18 de fracciones. Página siguiente. </t>
  </si>
  <si>
    <t>Dibujo de la mujer científica que has investigado.                                                                 FRANCÉS: (Raquel) Corrección de ejercicios (solucionario).                               TECA: Actividades de repaso del tema 4 (1-15)   Francés (Eduardo) Estudia la página 74, aprende el vocabulario y haz los ejercicios 1, 2, 3 y 4 en tu cuaderno.</t>
  </si>
  <si>
    <t>Tema 5. División de decimales. ACT 39,40 PG99.    Los alumnos de la seño Elo y la seño Marina se recomienda entrar en las paginas web:  *www.descargamatemáticas.com Tema19 de fracciones. Página siguiente. Entrar en el siguiente enlace y realizar el edpuzzle. No olvides poner tu nombre y primer apellido.  
https://edpuzzle.com/open/lupgimu</t>
  </si>
</sst>
</file>

<file path=xl/styles.xml><?xml version="1.0" encoding="utf-8"?>
<styleSheet xmlns="http://schemas.openxmlformats.org/spreadsheetml/2006/main" xmlns:x14ac="http://schemas.microsoft.com/office/spreadsheetml/2009/9/ac" xmlns:mc="http://schemas.openxmlformats.org/markup-compatibility/2006">
  <fonts count="15">
    <font>
      <sz val="10.0"/>
      <color rgb="FF000000"/>
      <name val="Arial"/>
    </font>
    <font>
      <sz val="36.0"/>
      <color theme="1"/>
      <name val="Arial"/>
    </font>
    <font>
      <sz val="24.0"/>
      <color rgb="FF000000"/>
      <name val="Calibri"/>
    </font>
    <font>
      <sz val="11.0"/>
      <color rgb="FFFFFFFF"/>
      <name val="Calibri"/>
    </font>
    <font>
      <sz val="11.0"/>
      <color rgb="FF000000"/>
      <name val="Calibri"/>
    </font>
    <font/>
    <font>
      <color theme="1"/>
      <name val="Arial"/>
    </font>
    <font>
      <color rgb="FF000000"/>
      <name val="Arial"/>
    </font>
    <font>
      <u/>
      <color rgb="FF0000FF"/>
    </font>
    <font>
      <sz val="9.0"/>
      <color rgb="FF000000"/>
      <name val="Calibri"/>
    </font>
    <font>
      <sz val="8.0"/>
    </font>
    <font>
      <u/>
      <sz val="10.0"/>
      <color rgb="FF0000FF"/>
    </font>
    <font>
      <sz val="8.0"/>
      <color rgb="FF191919"/>
      <name val="Arial"/>
    </font>
    <font>
      <u/>
      <sz val="10.0"/>
      <color rgb="FF6AA84F"/>
    </font>
    <font>
      <sz val="11.0"/>
      <color theme="1"/>
      <name val="Calibri"/>
    </font>
  </fonts>
  <fills count="15">
    <fill>
      <patternFill patternType="none"/>
    </fill>
    <fill>
      <patternFill patternType="lightGray"/>
    </fill>
    <fill>
      <patternFill patternType="solid">
        <fgColor rgb="FF002060"/>
        <bgColor rgb="FF002060"/>
      </patternFill>
    </fill>
    <fill>
      <patternFill patternType="solid">
        <fgColor rgb="FF7030A0"/>
        <bgColor rgb="FF7030A0"/>
      </patternFill>
    </fill>
    <fill>
      <patternFill patternType="solid">
        <fgColor rgb="FFF4B084"/>
        <bgColor rgb="FFF4B084"/>
      </patternFill>
    </fill>
    <fill>
      <patternFill patternType="solid">
        <fgColor rgb="FFFFC000"/>
        <bgColor rgb="FFFFC000"/>
      </patternFill>
    </fill>
    <fill>
      <patternFill patternType="solid">
        <fgColor rgb="FF9BC2E6"/>
        <bgColor rgb="FF9BC2E6"/>
      </patternFill>
    </fill>
    <fill>
      <patternFill patternType="solid">
        <fgColor rgb="FFFFF2CC"/>
        <bgColor rgb="FFFFF2CC"/>
      </patternFill>
    </fill>
    <fill>
      <patternFill patternType="solid">
        <fgColor rgb="FF76A5AF"/>
        <bgColor rgb="FF76A5AF"/>
      </patternFill>
    </fill>
    <fill>
      <patternFill patternType="solid">
        <fgColor theme="0"/>
        <bgColor theme="0"/>
      </patternFill>
    </fill>
    <fill>
      <patternFill patternType="solid">
        <fgColor rgb="FFFFFF00"/>
        <bgColor rgb="FFFFFF00"/>
      </patternFill>
    </fill>
    <fill>
      <patternFill patternType="solid">
        <fgColor rgb="FF9FC5E8"/>
        <bgColor rgb="FF9FC5E8"/>
      </patternFill>
    </fill>
    <fill>
      <patternFill patternType="solid">
        <fgColor rgb="FFC27BA0"/>
        <bgColor rgb="FFC27BA0"/>
      </patternFill>
    </fill>
    <fill>
      <patternFill patternType="solid">
        <fgColor rgb="FFFF0000"/>
        <bgColor rgb="FFFF0000"/>
      </patternFill>
    </fill>
    <fill>
      <patternFill patternType="solid">
        <fgColor rgb="FFA9D08E"/>
        <bgColor rgb="FFA9D08E"/>
      </patternFill>
    </fill>
  </fills>
  <borders count="6">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left style="thin">
        <color rgb="FF000000"/>
      </left>
      <bottom style="thin">
        <color rgb="FF000000"/>
      </bottom>
    </border>
  </borders>
  <cellStyleXfs count="1">
    <xf borderId="0" fillId="0" fontId="0" numFmtId="0" applyAlignment="1" applyFont="1"/>
  </cellStyleXfs>
  <cellXfs count="35">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Alignment="1" applyFont="1">
      <alignment horizontal="center" readingOrder="0" shrinkToFit="0" wrapText="0"/>
    </xf>
    <xf borderId="1" fillId="2" fontId="3" numFmtId="0" xfId="0" applyAlignment="1" applyBorder="1" applyFill="1" applyFont="1">
      <alignment horizontal="center" readingOrder="0" shrinkToFit="0" vertical="top" wrapText="1"/>
    </xf>
    <xf borderId="1" fillId="3" fontId="3" numFmtId="0" xfId="0" applyAlignment="1" applyBorder="1" applyFill="1" applyFont="1">
      <alignment horizontal="center" readingOrder="0" shrinkToFit="0" vertical="top" wrapText="1"/>
    </xf>
    <xf borderId="1" fillId="4" fontId="4" numFmtId="0" xfId="0" applyAlignment="1" applyBorder="1" applyFill="1" applyFont="1">
      <alignment horizontal="center" readingOrder="0" shrinkToFit="0" vertical="top" wrapText="1"/>
    </xf>
    <xf borderId="1" fillId="5" fontId="4" numFmtId="0" xfId="0" applyAlignment="1" applyBorder="1" applyFill="1" applyFont="1">
      <alignment horizontal="center" readingOrder="0" shrinkToFit="0" vertical="top" wrapText="1"/>
    </xf>
    <xf borderId="1" fillId="6" fontId="4" numFmtId="0" xfId="0" applyAlignment="1" applyBorder="1" applyFill="1" applyFont="1">
      <alignment horizontal="center" readingOrder="0" shrinkToFit="0" vertical="top" wrapText="1"/>
    </xf>
    <xf borderId="2" fillId="0" fontId="5" numFmtId="0" xfId="0" applyBorder="1" applyFont="1"/>
    <xf borderId="0" fillId="0" fontId="6" numFmtId="0" xfId="0" applyAlignment="1" applyFont="1">
      <alignment horizontal="center" readingOrder="0" vertical="center"/>
    </xf>
    <xf borderId="0" fillId="7" fontId="7" numFmtId="0" xfId="0" applyAlignment="1" applyFill="1" applyFont="1">
      <alignment horizontal="center" readingOrder="0" shrinkToFit="0" vertical="top" wrapText="1"/>
    </xf>
    <xf borderId="3" fillId="7" fontId="6" numFmtId="0" xfId="0" applyAlignment="1" applyBorder="1" applyFont="1">
      <alignment horizontal="center" readingOrder="0" shrinkToFit="0" vertical="top" wrapText="1"/>
    </xf>
    <xf borderId="3" fillId="7" fontId="8" numFmtId="0" xfId="0" applyAlignment="1" applyBorder="1" applyFont="1">
      <alignment horizontal="center" readingOrder="0" shrinkToFit="0" vertical="top" wrapText="1"/>
    </xf>
    <xf borderId="1" fillId="0" fontId="9" numFmtId="0" xfId="0" applyAlignment="1" applyBorder="1" applyFont="1">
      <alignment horizontal="center" readingOrder="0" shrinkToFit="0" vertical="top" wrapText="1"/>
    </xf>
    <xf borderId="1" fillId="8" fontId="4" numFmtId="0" xfId="0" applyAlignment="1" applyBorder="1" applyFill="1" applyFont="1">
      <alignment horizontal="center" readingOrder="0" shrinkToFit="0" vertical="top" wrapText="1"/>
    </xf>
    <xf borderId="3" fillId="7" fontId="7" numFmtId="0" xfId="0" applyAlignment="1" applyBorder="1" applyFont="1">
      <alignment horizontal="center" readingOrder="0" shrinkToFit="0" vertical="top" wrapText="1"/>
    </xf>
    <xf borderId="3" fillId="7" fontId="10" numFmtId="0" xfId="0" applyAlignment="1" applyBorder="1" applyFont="1">
      <alignment horizontal="left" readingOrder="0" shrinkToFit="0" vertical="top" wrapText="1"/>
    </xf>
    <xf borderId="1" fillId="4" fontId="4" numFmtId="0" xfId="0" applyAlignment="1" applyBorder="1" applyFont="1">
      <alignment horizontal="left" readingOrder="0" shrinkToFit="0" vertical="top" wrapText="1"/>
    </xf>
    <xf borderId="1" fillId="7" fontId="7" numFmtId="0" xfId="0" applyAlignment="1" applyBorder="1" applyFont="1">
      <alignment readingOrder="0" shrinkToFit="0" vertical="top" wrapText="1"/>
    </xf>
    <xf borderId="2" fillId="7" fontId="11" numFmtId="0" xfId="0" applyAlignment="1" applyBorder="1" applyFont="1">
      <alignment horizontal="left" readingOrder="0" shrinkToFit="0" vertical="top" wrapText="1"/>
    </xf>
    <xf borderId="3" fillId="7" fontId="6" numFmtId="0" xfId="0" applyAlignment="1" applyBorder="1" applyFont="1">
      <alignment horizontal="center" readingOrder="0" shrinkToFit="0" vertical="top" wrapText="1"/>
    </xf>
    <xf borderId="4" fillId="8" fontId="4" numFmtId="0" xfId="0" applyAlignment="1" applyBorder="1" applyFont="1">
      <alignment horizontal="center" readingOrder="0" shrinkToFit="0" vertical="top" wrapText="1"/>
    </xf>
    <xf borderId="0" fillId="9" fontId="3" numFmtId="0" xfId="0" applyAlignment="1" applyFill="1" applyFont="1">
      <alignment horizontal="center" readingOrder="0" shrinkToFit="0" vertical="top" wrapText="1"/>
    </xf>
    <xf borderId="5" fillId="0" fontId="5" numFmtId="0" xfId="0" applyBorder="1" applyFont="1"/>
    <xf borderId="3" fillId="7" fontId="5" numFmtId="0" xfId="0" applyAlignment="1" applyBorder="1" applyFont="1">
      <alignment horizontal="center" readingOrder="0" shrinkToFit="0" vertical="top" wrapText="1"/>
    </xf>
    <xf borderId="1" fillId="10" fontId="4" numFmtId="0" xfId="0" applyAlignment="1" applyBorder="1" applyFill="1" applyFont="1">
      <alignment horizontal="center" readingOrder="0" shrinkToFit="0" vertical="top" wrapText="1"/>
    </xf>
    <xf borderId="1" fillId="11" fontId="4" numFmtId="0" xfId="0" applyAlignment="1" applyBorder="1" applyFill="1" applyFont="1">
      <alignment horizontal="center" readingOrder="0" shrinkToFit="0" vertical="top" wrapText="1"/>
    </xf>
    <xf borderId="1" fillId="12" fontId="4" numFmtId="0" xfId="0" applyAlignment="1" applyBorder="1" applyFill="1" applyFont="1">
      <alignment horizontal="center" readingOrder="0" shrinkToFit="0" vertical="top" wrapText="1"/>
    </xf>
    <xf borderId="3" fillId="7" fontId="12" numFmtId="0" xfId="0" applyAlignment="1" applyBorder="1" applyFont="1">
      <alignment horizontal="center" readingOrder="0" shrinkToFit="0" vertical="top" wrapText="1"/>
    </xf>
    <xf borderId="1" fillId="13" fontId="3" numFmtId="0" xfId="0" applyAlignment="1" applyBorder="1" applyFill="1" applyFont="1">
      <alignment horizontal="center" readingOrder="0" shrinkToFit="0" vertical="top" wrapText="1"/>
    </xf>
    <xf borderId="1" fillId="14" fontId="4" numFmtId="0" xfId="0" applyAlignment="1" applyBorder="1" applyFill="1" applyFont="1">
      <alignment horizontal="center" readingOrder="0" shrinkToFit="0" vertical="top" wrapText="1"/>
    </xf>
    <xf borderId="1" fillId="9" fontId="4" numFmtId="0" xfId="0" applyAlignment="1" applyBorder="1" applyFont="1">
      <alignment horizontal="center" readingOrder="0" shrinkToFit="0" vertical="top" wrapText="1"/>
    </xf>
    <xf borderId="2" fillId="7" fontId="13" numFmtId="0" xfId="0" applyAlignment="1" applyBorder="1" applyFont="1">
      <alignment horizontal="left" readingOrder="0" shrinkToFit="0" vertical="top" wrapText="1"/>
    </xf>
    <xf borderId="3" fillId="7" fontId="6" numFmtId="0" xfId="0" applyAlignment="1" applyBorder="1" applyFont="1">
      <alignment horizontal="center" shrinkToFit="0" vertical="top" wrapText="1"/>
    </xf>
    <xf borderId="0" fillId="0" fontId="14"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youtube.com/watch?v=pI69cHdHLVw"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6" width="31.43"/>
  </cols>
  <sheetData>
    <row r="1">
      <c r="B1" s="1" t="s">
        <v>0</v>
      </c>
    </row>
    <row r="2" ht="48.0" customHeight="1"/>
    <row r="4">
      <c r="B4" s="2" t="s">
        <v>1</v>
      </c>
      <c r="C4" s="2" t="s">
        <v>2</v>
      </c>
      <c r="D4" s="2" t="s">
        <v>3</v>
      </c>
      <c r="E4" s="2" t="s">
        <v>4</v>
      </c>
      <c r="F4" s="2" t="s">
        <v>5</v>
      </c>
    </row>
    <row r="5" ht="27.0" customHeight="1">
      <c r="B5" s="3" t="s">
        <v>6</v>
      </c>
      <c r="C5" s="4" t="s">
        <v>7</v>
      </c>
      <c r="D5" s="5" t="s">
        <v>8</v>
      </c>
      <c r="E5" s="6" t="s">
        <v>9</v>
      </c>
      <c r="F5" s="7" t="s">
        <v>10</v>
      </c>
    </row>
    <row r="6" ht="27.0" customHeight="1">
      <c r="B6" s="8"/>
      <c r="C6" s="8"/>
      <c r="D6" s="8"/>
      <c r="E6" s="8"/>
      <c r="F6" s="8"/>
    </row>
    <row r="7" ht="96.75" customHeight="1">
      <c r="A7" s="9" t="s">
        <v>11</v>
      </c>
      <c r="B7" s="10" t="s">
        <v>12</v>
      </c>
      <c r="C7" s="11" t="s">
        <v>13</v>
      </c>
      <c r="D7" s="11" t="s">
        <v>14</v>
      </c>
      <c r="E7" s="12" t="str">
        <f>HYPERLINK("https://aranchaplastica.wixsite.com/plastically","Visitar la web de la asignatura donde se actualiza la tarea a diario: https://aranchaplastica.wixsite.com/plastically. La tarea también estará disponible en Google Classroom para aquellos que tengáis vuestra cuenta activada")</f>
        <v>Visitar la web de la asignatura donde se actualiza la tarea a diario: https://aranchaplastica.wixsite.com/plastically. La tarea también estará disponible en Google Classroom para aquellos que tengáis vuestra cuenta activada</v>
      </c>
      <c r="F7" s="11"/>
    </row>
    <row r="8" ht="27.0" customHeight="1">
      <c r="B8" s="5" t="s">
        <v>15</v>
      </c>
      <c r="C8" s="13" t="s">
        <v>16</v>
      </c>
      <c r="D8" s="5" t="s">
        <v>17</v>
      </c>
      <c r="E8" s="14" t="s">
        <v>18</v>
      </c>
      <c r="F8" s="7" t="s">
        <v>19</v>
      </c>
    </row>
    <row r="9" ht="27.0" customHeight="1">
      <c r="B9" s="8"/>
      <c r="C9" s="8"/>
      <c r="D9" s="8"/>
      <c r="E9" s="8"/>
      <c r="F9" s="8"/>
    </row>
    <row r="10" ht="60.75" customHeight="1">
      <c r="A10" s="9" t="s">
        <v>11</v>
      </c>
      <c r="B10" s="15" t="s">
        <v>20</v>
      </c>
      <c r="C10" s="11" t="s">
        <v>21</v>
      </c>
      <c r="D10" s="11" t="s">
        <v>22</v>
      </c>
      <c r="E10" s="11" t="s">
        <v>23</v>
      </c>
      <c r="F10" s="16" t="s">
        <v>24</v>
      </c>
    </row>
    <row r="11" ht="27.0" customHeight="1">
      <c r="B11" s="6" t="s">
        <v>25</v>
      </c>
      <c r="C11" s="7" t="s">
        <v>26</v>
      </c>
      <c r="D11" s="14" t="s">
        <v>27</v>
      </c>
      <c r="E11" s="7" t="s">
        <v>28</v>
      </c>
      <c r="F11" s="17" t="s">
        <v>29</v>
      </c>
    </row>
    <row r="12" ht="27.0" customHeight="1">
      <c r="B12" s="8"/>
      <c r="C12" s="8"/>
      <c r="D12" s="8"/>
      <c r="E12" s="8"/>
      <c r="F12" s="8"/>
    </row>
    <row r="13">
      <c r="A13" s="9"/>
      <c r="B13" s="18"/>
      <c r="C13" s="11" t="s">
        <v>30</v>
      </c>
      <c r="D13" s="11" t="s">
        <v>31</v>
      </c>
      <c r="E13" s="12" t="s">
        <v>32</v>
      </c>
      <c r="F13" s="11"/>
    </row>
    <row r="14" ht="60.75" customHeight="1">
      <c r="A14" s="9" t="s">
        <v>11</v>
      </c>
      <c r="B14" s="19" t="str">
        <f>HYPERLINK("https://www.youtube.com/watch?v=trUezT2BGG0","Haz la siguiente tabla de ejercicios:
https://www.youtube.com/watch?v=trUezT2BGG0")</f>
        <v>Haz la siguiente tabla de ejercicios:
https://www.youtube.com/watch?v=trUezT2BGG0</v>
      </c>
      <c r="C14" s="11"/>
      <c r="D14" s="11"/>
      <c r="E14" s="20"/>
      <c r="F14" s="11"/>
    </row>
    <row r="15" ht="27.0" customHeight="1">
      <c r="B15" s="13" t="s">
        <v>33</v>
      </c>
      <c r="C15" s="5" t="s">
        <v>34</v>
      </c>
      <c r="D15" s="6" t="s">
        <v>35</v>
      </c>
      <c r="E15" s="13" t="s">
        <v>36</v>
      </c>
      <c r="F15" s="21" t="s">
        <v>37</v>
      </c>
      <c r="G15" s="22"/>
    </row>
    <row r="16" ht="27.0" customHeight="1">
      <c r="B16" s="8"/>
      <c r="C16" s="8"/>
      <c r="D16" s="8"/>
      <c r="E16" s="8"/>
      <c r="F16" s="23"/>
    </row>
    <row r="17" ht="95.25" customHeight="1">
      <c r="A17" s="9" t="s">
        <v>11</v>
      </c>
      <c r="B17" s="11" t="s">
        <v>38</v>
      </c>
      <c r="C17" s="11" t="s">
        <v>39</v>
      </c>
      <c r="D17" s="12" t="str">
        <f>HYPERLINK("https://aranchaplastica.wixsite.com/plastically","Visitar la web de la asignatura donde se actualiza la tarea a diario: https://aranchaplastica.wixsite.com/plastically. La tarea también estará disponible en Google Classroom para aquellos que tengáis vuestra cuenta activada")</f>
        <v>Visitar la web de la asignatura donde se actualiza la tarea a diario: https://aranchaplastica.wixsite.com/plastically. La tarea también estará disponible en Google Classroom para aquellos que tengáis vuestra cuenta activada</v>
      </c>
      <c r="E17" s="11" t="s">
        <v>40</v>
      </c>
      <c r="F17" s="24" t="s">
        <v>41</v>
      </c>
    </row>
    <row r="18" ht="27.0" customHeight="1">
      <c r="B18" s="25" t="s">
        <v>42</v>
      </c>
      <c r="C18" s="25" t="s">
        <v>43</v>
      </c>
      <c r="D18" s="26" t="s">
        <v>44</v>
      </c>
      <c r="E18" s="5" t="s">
        <v>45</v>
      </c>
      <c r="F18" s="27" t="s">
        <v>46</v>
      </c>
    </row>
    <row r="19" ht="27.0" customHeight="1">
      <c r="B19" s="8"/>
      <c r="C19" s="8"/>
      <c r="D19" s="8"/>
      <c r="E19" s="8"/>
      <c r="F19" s="8"/>
    </row>
    <row r="20" ht="60.75" customHeight="1">
      <c r="A20" s="9" t="s">
        <v>11</v>
      </c>
      <c r="B20" s="11" t="s">
        <v>47</v>
      </c>
      <c r="C20" s="11" t="s">
        <v>48</v>
      </c>
      <c r="D20" s="28" t="s">
        <v>49</v>
      </c>
      <c r="E20" s="11" t="s">
        <v>50</v>
      </c>
      <c r="F20" s="24" t="s">
        <v>51</v>
      </c>
    </row>
    <row r="21" ht="27.0" customHeight="1">
      <c r="B21" s="29" t="s">
        <v>52</v>
      </c>
      <c r="C21" s="3" t="s">
        <v>53</v>
      </c>
      <c r="D21" s="30" t="s">
        <v>54</v>
      </c>
      <c r="E21" s="31" t="s">
        <v>55</v>
      </c>
      <c r="F21" s="29" t="s">
        <v>56</v>
      </c>
    </row>
    <row r="22" ht="27.0" customHeight="1">
      <c r="B22" s="8"/>
      <c r="C22" s="8"/>
      <c r="D22" s="8"/>
      <c r="E22" s="8"/>
      <c r="F22" s="8"/>
    </row>
    <row r="23" ht="69.0" customHeight="1">
      <c r="A23" s="9" t="s">
        <v>11</v>
      </c>
      <c r="B23" s="11" t="s">
        <v>57</v>
      </c>
      <c r="C23" s="11" t="s">
        <v>58</v>
      </c>
      <c r="D23" s="32" t="str">
        <f>HYPERLINK("https://www.youtube.com/watch?v=zb3sVK4Snkk","Haz la siguiente tabla de ejercicios:
https://www.youtube.com/watch?v=zb3sVK4Snkk")</f>
        <v>Haz la siguiente tabla de ejercicios:
https://www.youtube.com/watch?v=zb3sVK4Snkk</v>
      </c>
      <c r="E23" s="33"/>
      <c r="F23" s="24" t="s">
        <v>59</v>
      </c>
    </row>
    <row r="25" ht="50.25" customHeight="1">
      <c r="E25" s="34"/>
    </row>
  </sheetData>
  <mergeCells count="32">
    <mergeCell ref="E8:E9"/>
    <mergeCell ref="F8:F9"/>
    <mergeCell ref="B1:F2"/>
    <mergeCell ref="B5:B6"/>
    <mergeCell ref="C5:C6"/>
    <mergeCell ref="D5:D6"/>
    <mergeCell ref="E5:E6"/>
    <mergeCell ref="F5:F6"/>
    <mergeCell ref="B8:B9"/>
    <mergeCell ref="C8:C9"/>
    <mergeCell ref="D8:D9"/>
    <mergeCell ref="B11:B12"/>
    <mergeCell ref="C11:C12"/>
    <mergeCell ref="D11:D12"/>
    <mergeCell ref="E11:E12"/>
    <mergeCell ref="F11:F12"/>
    <mergeCell ref="C18:C19"/>
    <mergeCell ref="D18:D19"/>
    <mergeCell ref="B21:B22"/>
    <mergeCell ref="C21:C22"/>
    <mergeCell ref="D21:D22"/>
    <mergeCell ref="E21:E22"/>
    <mergeCell ref="F21:F22"/>
    <mergeCell ref="E18:E19"/>
    <mergeCell ref="F18:F19"/>
    <mergeCell ref="B15:B16"/>
    <mergeCell ref="C15:C16"/>
    <mergeCell ref="D15:D16"/>
    <mergeCell ref="E15:E16"/>
    <mergeCell ref="F15:F16"/>
    <mergeCell ref="G15:G16"/>
    <mergeCell ref="B18:B19"/>
  </mergeCells>
  <hyperlinks>
    <hyperlink r:id="rId1" ref="E13"/>
  </hyperlinks>
  <drawing r:id="rId2"/>
</worksheet>
</file>